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5480" activeTab="0"/>
  </bookViews>
  <sheets>
    <sheet name="Objektvergleich" sheetId="1" r:id="rId1"/>
  </sheets>
  <definedNames>
    <definedName name="_xlnm.Print_Titles" localSheetId="0">'Objektvergleich'!$1:$2</definedName>
  </definedNames>
  <calcPr fullCalcOnLoad="1"/>
</workbook>
</file>

<file path=xl/sharedStrings.xml><?xml version="1.0" encoding="utf-8"?>
<sst xmlns="http://schemas.openxmlformats.org/spreadsheetml/2006/main" count="63" uniqueCount="50">
  <si>
    <r>
      <t xml:space="preserve">1. Tragen Sie in der ersten Spalte die für Sie relevanten Vergleichskriterien ein. </t>
    </r>
    <r>
      <rPr>
        <b/>
        <sz val="10"/>
        <rFont val="Arial"/>
        <family val="0"/>
      </rPr>
      <t>Mögliche Kriterien finden Sie in der Checkliste «Das ideale Heim»</t>
    </r>
  </si>
  <si>
    <t xml:space="preserve">2. Gewichten Sie jedes Vergleichskritierum in der dazugehörigen gelben Zelle (5 = sehr wichtig / 1 = unwichtig). </t>
  </si>
  <si>
    <t>4. Vergleichen Sie am Schluss das Punktetotal der Objekte in den grauen Feldern. Das Objekt mit der höheren Punktzahl gewinnt diesen Vergleich.</t>
  </si>
  <si>
    <t>Checkliste Objektvergleich</t>
  </si>
  <si>
    <t>Nur in farbige Felder schreiben!</t>
  </si>
  <si>
    <t>Objekt A:</t>
  </si>
  <si>
    <t xml:space="preserve">Objekt B: </t>
  </si>
  <si>
    <t>Vergleichskriterium</t>
  </si>
  <si>
    <r>
      <t xml:space="preserve">Gewicht
</t>
    </r>
    <r>
      <rPr>
        <sz val="9"/>
        <rFont val="Arial"/>
        <family val="0"/>
      </rPr>
      <t>5=sehr wichtig
1=unwichtig</t>
    </r>
  </si>
  <si>
    <r>
      <t xml:space="preserve">Erfüllung
</t>
    </r>
    <r>
      <rPr>
        <sz val="9"/>
        <rFont val="Arial"/>
        <family val="0"/>
      </rPr>
      <t>10=voll erfüllt
1=nicht erfüllt</t>
    </r>
  </si>
  <si>
    <t>Wert</t>
  </si>
  <si>
    <r>
      <t xml:space="preserve">Erfüllung
</t>
    </r>
    <r>
      <rPr>
        <sz val="9"/>
        <rFont val="Arial"/>
        <family val="0"/>
      </rPr>
      <t>10=voll erfüllt 1=nicht erfüllt</t>
    </r>
  </si>
  <si>
    <t>Total dieser Kategorie</t>
  </si>
  <si>
    <t>Nachbarschaft</t>
  </si>
  <si>
    <t>Wohnfläche</t>
  </si>
  <si>
    <t>Preis-/Leistungsverhältnis</t>
  </si>
  <si>
    <t>Total</t>
  </si>
  <si>
    <t>Objekt B:</t>
  </si>
  <si>
    <t>So gehen Sie vor:</t>
  </si>
  <si>
    <t>Grundbedürfnisse</t>
  </si>
  <si>
    <t>Funktionen des Objekts (Arbeiten/Wohnen/Freizeit)</t>
  </si>
  <si>
    <t>Lage/Infrastruktur</t>
  </si>
  <si>
    <t>Steuerfuss der Gemeinde</t>
  </si>
  <si>
    <t>Verkehrserschliessung</t>
  </si>
  <si>
    <t xml:space="preserve">Aussicht </t>
  </si>
  <si>
    <t>Geräusch-/Geruchsimmissionen</t>
  </si>
  <si>
    <t>Konstruktion</t>
  </si>
  <si>
    <t>Individualität des Objetes</t>
  </si>
  <si>
    <t>Zugang/Eingang</t>
  </si>
  <si>
    <t>Behindertengerecht</t>
  </si>
  <si>
    <t>Lift</t>
  </si>
  <si>
    <t>Grundriss</t>
  </si>
  <si>
    <t>Grundstücksfläche</t>
  </si>
  <si>
    <t>Anzahl Zimmer</t>
  </si>
  <si>
    <t>Innenausbau/Infrastruktur</t>
  </si>
  <si>
    <t>Bodenbeläge</t>
  </si>
  <si>
    <t>Wandbeläge</t>
  </si>
  <si>
    <t>Ökologie</t>
  </si>
  <si>
    <t>Energiekonzept</t>
  </si>
  <si>
    <t>Minergiestandard</t>
  </si>
  <si>
    <t>Finanzen</t>
  </si>
  <si>
    <t>Max. Belastung</t>
  </si>
  <si>
    <t>Persönliches Gefühl und Engagement</t>
  </si>
  <si>
    <t>Eigenleistungen</t>
  </si>
  <si>
    <t>Sympathie</t>
  </si>
  <si>
    <t>3. Teilen Sie jedem der zu vergleichenden Objekte pro Vergleichskritierium den Erfüllungsgrad im grünen Feld zu (10 = voll erfüllt / 1 = nicht erfüllt).</t>
  </si>
  <si>
    <t xml:space="preserve">Objekt C: </t>
  </si>
  <si>
    <t xml:space="preserve">Objekt D: </t>
  </si>
  <si>
    <t>Objekt C:</t>
  </si>
  <si>
    <t>Objekt D: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</si>
</sst>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0.0%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6" fillId="15" borderId="1" applyNumberFormat="0" applyAlignment="0" applyProtection="0"/>
    <xf numFmtId="0" fontId="17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2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9" applyNumberFormat="0" applyAlignment="0" applyProtection="0"/>
  </cellStyleXfs>
  <cellXfs count="61">
    <xf numFmtId="0" fontId="0" fillId="0" borderId="0" xfId="0" applyAlignment="1">
      <alignment/>
    </xf>
    <xf numFmtId="0" fontId="4" fillId="15" borderId="0" xfId="0" applyFont="1" applyFill="1" applyAlignment="1">
      <alignment vertical="top" wrapText="1"/>
    </xf>
    <xf numFmtId="0" fontId="0" fillId="15" borderId="0" xfId="0" applyFill="1" applyAlignment="1">
      <alignment vertical="top" wrapText="1"/>
    </xf>
    <xf numFmtId="0" fontId="0" fillId="15" borderId="0" xfId="0" applyFill="1" applyBorder="1" applyAlignment="1">
      <alignment vertical="top" wrapText="1"/>
    </xf>
    <xf numFmtId="0" fontId="1" fillId="18" borderId="10" xfId="0" applyFont="1" applyFill="1" applyBorder="1" applyAlignment="1">
      <alignment vertical="top" wrapText="1"/>
    </xf>
    <xf numFmtId="0" fontId="1" fillId="15" borderId="0" xfId="0" applyFont="1" applyFill="1" applyAlignment="1">
      <alignment vertical="top" wrapText="1"/>
    </xf>
    <xf numFmtId="0" fontId="1" fillId="15" borderId="11" xfId="0" applyFont="1" applyFill="1" applyBorder="1" applyAlignment="1">
      <alignment horizontal="left" vertical="top" wrapText="1"/>
    </xf>
    <xf numFmtId="0" fontId="1" fillId="15" borderId="12" xfId="0" applyFont="1" applyFill="1" applyBorder="1" applyAlignment="1">
      <alignment horizontal="centerContinuous" vertical="top" wrapText="1"/>
    </xf>
    <xf numFmtId="0" fontId="1" fillId="15" borderId="13" xfId="0" applyFont="1" applyFill="1" applyBorder="1" applyAlignment="1">
      <alignment vertical="top" wrapText="1"/>
    </xf>
    <xf numFmtId="0" fontId="1" fillId="15" borderId="12" xfId="0" applyFont="1" applyFill="1" applyBorder="1" applyAlignment="1">
      <alignment horizontal="left" vertical="top" wrapText="1"/>
    </xf>
    <xf numFmtId="0" fontId="1" fillId="15" borderId="10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19" borderId="14" xfId="0" applyFont="1" applyFill="1" applyBorder="1" applyAlignment="1">
      <alignment horizontal="center" vertical="top" wrapText="1"/>
    </xf>
    <xf numFmtId="0" fontId="1" fillId="15" borderId="14" xfId="0" applyFont="1" applyFill="1" applyBorder="1" applyAlignment="1">
      <alignment horizontal="center" vertical="top" wrapText="1"/>
    </xf>
    <xf numFmtId="0" fontId="1" fillId="15" borderId="13" xfId="0" applyFont="1" applyFill="1" applyBorder="1" applyAlignment="1">
      <alignment horizontal="center" vertical="top" wrapText="1"/>
    </xf>
    <xf numFmtId="0" fontId="1" fillId="15" borderId="15" xfId="0" applyFont="1" applyFill="1" applyBorder="1" applyAlignment="1">
      <alignment vertical="top" wrapText="1"/>
    </xf>
    <xf numFmtId="0" fontId="0" fillId="15" borderId="15" xfId="0" applyFill="1" applyBorder="1" applyAlignment="1">
      <alignment vertical="top" wrapText="1"/>
    </xf>
    <xf numFmtId="0" fontId="5" fillId="15" borderId="15" xfId="0" applyFont="1" applyFill="1" applyBorder="1" applyAlignment="1">
      <alignment vertical="top" wrapText="1"/>
    </xf>
    <xf numFmtId="0" fontId="5" fillId="15" borderId="0" xfId="0" applyFont="1" applyFill="1" applyBorder="1" applyAlignment="1">
      <alignment vertical="top" wrapText="1"/>
    </xf>
    <xf numFmtId="178" fontId="5" fillId="15" borderId="0" xfId="0" applyNumberFormat="1" applyFont="1" applyFill="1" applyBorder="1" applyAlignment="1">
      <alignment horizontal="center" vertical="top" wrapText="1"/>
    </xf>
    <xf numFmtId="0" fontId="0" fillId="2" borderId="14" xfId="0" applyFill="1" applyBorder="1" applyAlignment="1">
      <alignment vertical="top" wrapText="1"/>
    </xf>
    <xf numFmtId="0" fontId="0" fillId="4" borderId="14" xfId="0" applyFill="1" applyBorder="1" applyAlignment="1">
      <alignment horizontal="center" vertical="top" wrapText="1"/>
    </xf>
    <xf numFmtId="0" fontId="0" fillId="19" borderId="14" xfId="0" applyFill="1" applyBorder="1" applyAlignment="1">
      <alignment horizontal="center" vertical="top" wrapText="1"/>
    </xf>
    <xf numFmtId="0" fontId="0" fillId="15" borderId="14" xfId="0" applyFill="1" applyBorder="1" applyAlignment="1">
      <alignment horizontal="center" vertical="top" wrapText="1"/>
    </xf>
    <xf numFmtId="0" fontId="0" fillId="15" borderId="13" xfId="0" applyFill="1" applyBorder="1" applyAlignment="1">
      <alignment horizontal="center" vertical="top" wrapText="1"/>
    </xf>
    <xf numFmtId="0" fontId="1" fillId="15" borderId="14" xfId="0" applyFont="1" applyFill="1" applyBorder="1" applyAlignment="1">
      <alignment vertical="top" wrapText="1"/>
    </xf>
    <xf numFmtId="0" fontId="0" fillId="15" borderId="0" xfId="0" applyFill="1" applyBorder="1" applyAlignment="1">
      <alignment horizontal="center" vertical="top" wrapText="1"/>
    </xf>
    <xf numFmtId="0" fontId="1" fillId="15" borderId="0" xfId="0" applyFont="1" applyFill="1" applyBorder="1" applyAlignment="1">
      <alignment vertical="top" wrapText="1"/>
    </xf>
    <xf numFmtId="0" fontId="5" fillId="15" borderId="0" xfId="0" applyFont="1" applyFill="1" applyBorder="1" applyAlignment="1">
      <alignment horizontal="center" vertical="top" wrapText="1"/>
    </xf>
    <xf numFmtId="0" fontId="1" fillId="15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20" borderId="14" xfId="0" applyFont="1" applyFill="1" applyBorder="1" applyAlignment="1">
      <alignment horizontal="left" vertical="top" wrapText="1"/>
    </xf>
    <xf numFmtId="0" fontId="1" fillId="20" borderId="11" xfId="0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horizontal="center" vertical="top" wrapText="1"/>
    </xf>
    <xf numFmtId="0" fontId="4" fillId="15" borderId="0" xfId="0" applyFont="1" applyFill="1" applyAlignment="1">
      <alignment vertical="top"/>
    </xf>
    <xf numFmtId="0" fontId="5" fillId="15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0" fillId="15" borderId="0" xfId="0" applyFill="1" applyAlignment="1">
      <alignment vertical="top"/>
    </xf>
    <xf numFmtId="0" fontId="0" fillId="15" borderId="0" xfId="0" applyFill="1" applyBorder="1" applyAlignment="1">
      <alignment vertical="top"/>
    </xf>
    <xf numFmtId="0" fontId="1" fillId="15" borderId="12" xfId="0" applyFont="1" applyFill="1" applyBorder="1" applyAlignment="1">
      <alignment vertical="top" wrapText="1"/>
    </xf>
    <xf numFmtId="0" fontId="1" fillId="15" borderId="12" xfId="0" applyFont="1" applyFill="1" applyBorder="1" applyAlignment="1">
      <alignment horizontal="center" vertical="top" wrapText="1"/>
    </xf>
    <xf numFmtId="0" fontId="1" fillId="15" borderId="16" xfId="0" applyFont="1" applyFill="1" applyBorder="1" applyAlignment="1">
      <alignment horizontal="center" vertical="top" wrapText="1"/>
    </xf>
    <xf numFmtId="0" fontId="1" fillId="15" borderId="17" xfId="0" applyFont="1" applyFill="1" applyBorder="1" applyAlignment="1">
      <alignment horizontal="center" vertical="top" wrapText="1"/>
    </xf>
    <xf numFmtId="0" fontId="1" fillId="15" borderId="15" xfId="0" applyFont="1" applyFill="1" applyBorder="1" applyAlignment="1">
      <alignment horizontal="center" vertical="top" wrapText="1"/>
    </xf>
    <xf numFmtId="0" fontId="1" fillId="15" borderId="18" xfId="0" applyFont="1" applyFill="1" applyBorder="1" applyAlignment="1">
      <alignment horizontal="center" vertical="top" wrapText="1"/>
    </xf>
    <xf numFmtId="0" fontId="1" fillId="15" borderId="19" xfId="0" applyFont="1" applyFill="1" applyBorder="1" applyAlignment="1">
      <alignment horizontal="center" vertical="top" wrapText="1"/>
    </xf>
    <xf numFmtId="0" fontId="1" fillId="15" borderId="20" xfId="0" applyFont="1" applyFill="1" applyBorder="1" applyAlignment="1">
      <alignment horizontal="center" vertical="top" wrapText="1"/>
    </xf>
    <xf numFmtId="0" fontId="6" fillId="18" borderId="11" xfId="0" applyFont="1" applyFill="1" applyBorder="1" applyAlignment="1">
      <alignment horizontal="center" vertical="top"/>
    </xf>
    <xf numFmtId="0" fontId="1" fillId="15" borderId="0" xfId="0" applyFont="1" applyFill="1" applyBorder="1" applyAlignment="1">
      <alignment horizontal="left" vertical="top" wrapText="1"/>
    </xf>
    <xf numFmtId="0" fontId="4" fillId="15" borderId="0" xfId="0" applyFont="1" applyFill="1" applyBorder="1" applyAlignment="1">
      <alignment vertical="top" wrapText="1"/>
    </xf>
    <xf numFmtId="0" fontId="1" fillId="20" borderId="11" xfId="0" applyFont="1" applyFill="1" applyBorder="1" applyAlignment="1">
      <alignment horizontal="center" vertical="top"/>
    </xf>
    <xf numFmtId="0" fontId="1" fillId="15" borderId="1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0" fillId="15" borderId="12" xfId="0" applyFill="1" applyBorder="1" applyAlignment="1">
      <alignment vertical="top" wrapText="1"/>
    </xf>
    <xf numFmtId="0" fontId="1" fillId="15" borderId="0" xfId="0" applyFont="1" applyFill="1" applyBorder="1" applyAlignment="1">
      <alignment vertical="top"/>
    </xf>
    <xf numFmtId="0" fontId="0" fillId="15" borderId="0" xfId="0" applyFont="1" applyFill="1" applyAlignment="1">
      <alignment vertical="top"/>
    </xf>
    <xf numFmtId="0" fontId="0" fillId="15" borderId="0" xfId="0" applyFont="1" applyFill="1" applyBorder="1" applyAlignment="1">
      <alignment vertical="top"/>
    </xf>
    <xf numFmtId="0" fontId="0" fillId="15" borderId="0" xfId="0" applyFont="1" applyFill="1" applyAlignment="1">
      <alignment vertical="top" wrapText="1"/>
    </xf>
    <xf numFmtId="0" fontId="0" fillId="15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28575</xdr:rowOff>
    </xdr:from>
    <xdr:to>
      <xdr:col>13</xdr:col>
      <xdr:colOff>685800</xdr:colOff>
      <xdr:row>0</xdr:row>
      <xdr:rowOff>352425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8575"/>
          <a:ext cx="1581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125" zoomScaleNormal="125" zoomScalePageLayoutView="0" workbookViewId="0" topLeftCell="A88">
      <selection activeCell="A79" sqref="A79:IV79"/>
    </sheetView>
  </sheetViews>
  <sheetFormatPr defaultColWidth="11.28125" defaultRowHeight="12.75"/>
  <cols>
    <col min="1" max="1" width="30.28125" style="2" customWidth="1"/>
    <col min="2" max="2" width="12.28125" style="2" customWidth="1"/>
    <col min="3" max="3" width="1.1484375" style="2" customWidth="1"/>
    <col min="4" max="4" width="11.7109375" style="2" customWidth="1"/>
    <col min="5" max="5" width="12.140625" style="2" customWidth="1"/>
    <col min="6" max="6" width="0.9921875" style="3" customWidth="1"/>
    <col min="7" max="7" width="11.7109375" style="2" customWidth="1"/>
    <col min="8" max="8" width="12.28125" style="2" customWidth="1"/>
    <col min="9" max="9" width="1.7109375" style="3" customWidth="1"/>
    <col min="10" max="11" width="11.28125" style="2" customWidth="1"/>
    <col min="12" max="12" width="2.7109375" style="2" customWidth="1"/>
    <col min="13" max="16384" width="11.28125" style="2" customWidth="1"/>
  </cols>
  <sheetData>
    <row r="1" ht="42" customHeight="1">
      <c r="A1" s="35" t="s">
        <v>3</v>
      </c>
    </row>
    <row r="2" spans="1:14" ht="18" customHeight="1">
      <c r="A2" s="48" t="s">
        <v>4</v>
      </c>
      <c r="B2" s="4"/>
      <c r="C2" s="5"/>
      <c r="D2" s="6" t="s">
        <v>5</v>
      </c>
      <c r="E2" s="7"/>
      <c r="F2" s="8"/>
      <c r="G2" s="9" t="s">
        <v>6</v>
      </c>
      <c r="H2" s="10"/>
      <c r="I2" s="49"/>
      <c r="J2" s="52" t="s">
        <v>46</v>
      </c>
      <c r="K2" s="10"/>
      <c r="M2" s="52" t="s">
        <v>47</v>
      </c>
      <c r="N2" s="10"/>
    </row>
    <row r="3" spans="1:14" ht="38.25" customHeight="1">
      <c r="A3" s="11" t="s">
        <v>7</v>
      </c>
      <c r="B3" s="12" t="s">
        <v>8</v>
      </c>
      <c r="C3" s="5"/>
      <c r="D3" s="13" t="s">
        <v>9</v>
      </c>
      <c r="E3" s="14" t="s">
        <v>10</v>
      </c>
      <c r="F3" s="15"/>
      <c r="G3" s="13" t="s">
        <v>11</v>
      </c>
      <c r="H3" s="14" t="s">
        <v>10</v>
      </c>
      <c r="I3" s="15"/>
      <c r="J3" s="13" t="s">
        <v>11</v>
      </c>
      <c r="K3" s="14" t="s">
        <v>10</v>
      </c>
      <c r="M3" s="13" t="s">
        <v>11</v>
      </c>
      <c r="N3" s="14" t="s">
        <v>10</v>
      </c>
    </row>
    <row r="4" ht="6.75" customHeight="1"/>
    <row r="5" spans="1:14" ht="12.75">
      <c r="A5" s="16" t="s">
        <v>19</v>
      </c>
      <c r="B5" s="17"/>
      <c r="C5" s="3"/>
      <c r="D5" s="36"/>
      <c r="E5" s="18"/>
      <c r="F5" s="19"/>
      <c r="G5" s="18"/>
      <c r="H5" s="20"/>
      <c r="I5" s="20"/>
      <c r="J5" s="18"/>
      <c r="K5" s="20"/>
      <c r="M5" s="18"/>
      <c r="N5" s="20"/>
    </row>
    <row r="6" spans="1:14" ht="25.5">
      <c r="A6" s="21" t="s">
        <v>20</v>
      </c>
      <c r="B6" s="22">
        <v>0</v>
      </c>
      <c r="D6" s="23">
        <v>0</v>
      </c>
      <c r="E6" s="24">
        <f>B6*D6</f>
        <v>0</v>
      </c>
      <c r="F6" s="25"/>
      <c r="G6" s="23">
        <v>0</v>
      </c>
      <c r="H6" s="24">
        <f>B6*G6</f>
        <v>0</v>
      </c>
      <c r="I6" s="25"/>
      <c r="J6" s="23">
        <v>0</v>
      </c>
      <c r="K6" s="24">
        <f>E6*J6</f>
        <v>0</v>
      </c>
      <c r="M6" s="23">
        <v>0</v>
      </c>
      <c r="N6" s="24">
        <f>H6*M6</f>
        <v>0</v>
      </c>
    </row>
    <row r="7" spans="1:14" ht="12.75">
      <c r="A7" s="21"/>
      <c r="B7" s="22">
        <v>0</v>
      </c>
      <c r="D7" s="23">
        <v>0</v>
      </c>
      <c r="E7" s="24">
        <f>B7*D7</f>
        <v>0</v>
      </c>
      <c r="F7" s="25"/>
      <c r="G7" s="23">
        <v>0</v>
      </c>
      <c r="H7" s="24">
        <f>B7*G7</f>
        <v>0</v>
      </c>
      <c r="I7" s="25"/>
      <c r="J7" s="23">
        <v>0</v>
      </c>
      <c r="K7" s="24">
        <f>E7*J7</f>
        <v>0</v>
      </c>
      <c r="M7" s="23">
        <v>0</v>
      </c>
      <c r="N7" s="24">
        <f>H7*M7</f>
        <v>0</v>
      </c>
    </row>
    <row r="8" spans="1:14" ht="12.75">
      <c r="A8" s="21"/>
      <c r="B8" s="22">
        <v>0</v>
      </c>
      <c r="D8" s="23">
        <v>0</v>
      </c>
      <c r="E8" s="24">
        <f>B8*D8</f>
        <v>0</v>
      </c>
      <c r="F8" s="25"/>
      <c r="G8" s="23">
        <v>0</v>
      </c>
      <c r="H8" s="24">
        <f>B8*G8</f>
        <v>0</v>
      </c>
      <c r="I8" s="25"/>
      <c r="J8" s="23">
        <v>0</v>
      </c>
      <c r="K8" s="24">
        <f>E8*J8</f>
        <v>0</v>
      </c>
      <c r="M8" s="23">
        <v>0</v>
      </c>
      <c r="N8" s="24">
        <f>H8*M8</f>
        <v>0</v>
      </c>
    </row>
    <row r="9" spans="1:14" ht="12.75">
      <c r="A9" s="26" t="s">
        <v>12</v>
      </c>
      <c r="B9" s="42"/>
      <c r="C9" s="28"/>
      <c r="D9" s="43"/>
      <c r="E9" s="14">
        <f>SUM(E6:E8)</f>
        <v>0</v>
      </c>
      <c r="F9" s="46"/>
      <c r="G9" s="47"/>
      <c r="H9" s="14">
        <f>SUM(H6:H8)</f>
        <v>0</v>
      </c>
      <c r="I9" s="30"/>
      <c r="J9" s="47"/>
      <c r="K9" s="14">
        <f>SUM(K6:K8)</f>
        <v>0</v>
      </c>
      <c r="M9" s="47"/>
      <c r="N9" s="14">
        <f>SUM(N6:N8)</f>
        <v>0</v>
      </c>
    </row>
    <row r="10" spans="1:14" ht="8.25" customHeight="1">
      <c r="A10" s="3"/>
      <c r="B10" s="3"/>
      <c r="C10" s="3"/>
      <c r="D10" s="27"/>
      <c r="E10" s="27"/>
      <c r="F10" s="27"/>
      <c r="G10" s="27"/>
      <c r="H10" s="27"/>
      <c r="I10" s="27"/>
      <c r="J10" s="27"/>
      <c r="K10" s="27"/>
      <c r="M10" s="27"/>
      <c r="N10" s="27"/>
    </row>
    <row r="11" spans="1:14" ht="12.75">
      <c r="A11" s="28" t="s">
        <v>21</v>
      </c>
      <c r="B11" s="3"/>
      <c r="C11" s="3"/>
      <c r="D11" s="36"/>
      <c r="E11" s="29"/>
      <c r="F11" s="29"/>
      <c r="G11" s="29"/>
      <c r="H11" s="20"/>
      <c r="I11" s="20"/>
      <c r="J11" s="29"/>
      <c r="K11" s="20"/>
      <c r="M11" s="29"/>
      <c r="N11" s="20"/>
    </row>
    <row r="12" spans="1:14" ht="12.75">
      <c r="A12" s="21" t="s">
        <v>22</v>
      </c>
      <c r="B12" s="22">
        <v>0</v>
      </c>
      <c r="D12" s="23">
        <v>0</v>
      </c>
      <c r="E12" s="24">
        <f aca="true" t="shared" si="0" ref="E12:E19">B12*D12</f>
        <v>0</v>
      </c>
      <c r="F12" s="25"/>
      <c r="G12" s="23">
        <v>0</v>
      </c>
      <c r="H12" s="24">
        <f aca="true" t="shared" si="1" ref="H12:H19">B12*G12</f>
        <v>0</v>
      </c>
      <c r="I12" s="25"/>
      <c r="J12" s="23">
        <v>0</v>
      </c>
      <c r="K12" s="24">
        <f aca="true" t="shared" si="2" ref="K12:K19">E12*J12</f>
        <v>0</v>
      </c>
      <c r="M12" s="23">
        <v>0</v>
      </c>
      <c r="N12" s="24">
        <f aca="true" t="shared" si="3" ref="N12:N19">H12*M12</f>
        <v>0</v>
      </c>
    </row>
    <row r="13" spans="1:14" ht="12.75">
      <c r="A13" s="21" t="s">
        <v>23</v>
      </c>
      <c r="B13" s="22">
        <v>0</v>
      </c>
      <c r="D13" s="23">
        <v>0</v>
      </c>
      <c r="E13" s="24">
        <f t="shared" si="0"/>
        <v>0</v>
      </c>
      <c r="F13" s="25"/>
      <c r="G13" s="23">
        <v>0</v>
      </c>
      <c r="H13" s="24">
        <f t="shared" si="1"/>
        <v>0</v>
      </c>
      <c r="I13" s="25"/>
      <c r="J13" s="23">
        <v>0</v>
      </c>
      <c r="K13" s="24">
        <f t="shared" si="2"/>
        <v>0</v>
      </c>
      <c r="M13" s="23">
        <v>0</v>
      </c>
      <c r="N13" s="24">
        <f t="shared" si="3"/>
        <v>0</v>
      </c>
    </row>
    <row r="14" spans="1:14" ht="12.75">
      <c r="A14" s="21" t="s">
        <v>24</v>
      </c>
      <c r="B14" s="22">
        <v>0</v>
      </c>
      <c r="D14" s="23">
        <v>0</v>
      </c>
      <c r="E14" s="24">
        <f t="shared" si="0"/>
        <v>0</v>
      </c>
      <c r="F14" s="25"/>
      <c r="G14" s="23">
        <v>0</v>
      </c>
      <c r="H14" s="24">
        <f t="shared" si="1"/>
        <v>0</v>
      </c>
      <c r="I14" s="25"/>
      <c r="J14" s="23">
        <v>0</v>
      </c>
      <c r="K14" s="24">
        <f t="shared" si="2"/>
        <v>0</v>
      </c>
      <c r="M14" s="23">
        <v>0</v>
      </c>
      <c r="N14" s="24">
        <f t="shared" si="3"/>
        <v>0</v>
      </c>
    </row>
    <row r="15" spans="1:14" ht="12.75">
      <c r="A15" s="21" t="s">
        <v>13</v>
      </c>
      <c r="B15" s="22">
        <v>0</v>
      </c>
      <c r="D15" s="23">
        <v>0</v>
      </c>
      <c r="E15" s="24">
        <f t="shared" si="0"/>
        <v>0</v>
      </c>
      <c r="F15" s="25"/>
      <c r="G15" s="23">
        <v>0</v>
      </c>
      <c r="H15" s="24">
        <f t="shared" si="1"/>
        <v>0</v>
      </c>
      <c r="I15" s="25"/>
      <c r="J15" s="23">
        <v>0</v>
      </c>
      <c r="K15" s="24">
        <f t="shared" si="2"/>
        <v>0</v>
      </c>
      <c r="M15" s="23">
        <v>0</v>
      </c>
      <c r="N15" s="24">
        <f t="shared" si="3"/>
        <v>0</v>
      </c>
    </row>
    <row r="16" spans="1:14" ht="12.75">
      <c r="A16" s="21" t="s">
        <v>25</v>
      </c>
      <c r="B16" s="22">
        <v>0</v>
      </c>
      <c r="D16" s="23">
        <v>0</v>
      </c>
      <c r="E16" s="24">
        <f t="shared" si="0"/>
        <v>0</v>
      </c>
      <c r="F16" s="25"/>
      <c r="G16" s="23">
        <v>0</v>
      </c>
      <c r="H16" s="24">
        <f t="shared" si="1"/>
        <v>0</v>
      </c>
      <c r="I16" s="25"/>
      <c r="J16" s="23">
        <v>0</v>
      </c>
      <c r="K16" s="24">
        <f t="shared" si="2"/>
        <v>0</v>
      </c>
      <c r="M16" s="23">
        <v>0</v>
      </c>
      <c r="N16" s="24">
        <f t="shared" si="3"/>
        <v>0</v>
      </c>
    </row>
    <row r="17" spans="1:14" ht="12.75">
      <c r="A17" s="21"/>
      <c r="B17" s="22">
        <v>0</v>
      </c>
      <c r="D17" s="23">
        <v>0</v>
      </c>
      <c r="E17" s="24">
        <f t="shared" si="0"/>
        <v>0</v>
      </c>
      <c r="F17" s="25"/>
      <c r="G17" s="23">
        <v>0</v>
      </c>
      <c r="H17" s="24">
        <f t="shared" si="1"/>
        <v>0</v>
      </c>
      <c r="I17" s="25"/>
      <c r="J17" s="23">
        <v>0</v>
      </c>
      <c r="K17" s="24">
        <f t="shared" si="2"/>
        <v>0</v>
      </c>
      <c r="M17" s="23">
        <v>0</v>
      </c>
      <c r="N17" s="24">
        <f t="shared" si="3"/>
        <v>0</v>
      </c>
    </row>
    <row r="18" spans="1:14" ht="12.75">
      <c r="A18" s="21"/>
      <c r="B18" s="22">
        <v>0</v>
      </c>
      <c r="D18" s="23">
        <v>0</v>
      </c>
      <c r="E18" s="24">
        <f t="shared" si="0"/>
        <v>0</v>
      </c>
      <c r="F18" s="25"/>
      <c r="G18" s="23">
        <v>0</v>
      </c>
      <c r="H18" s="24">
        <f t="shared" si="1"/>
        <v>0</v>
      </c>
      <c r="I18" s="25"/>
      <c r="J18" s="23">
        <v>0</v>
      </c>
      <c r="K18" s="24">
        <f t="shared" si="2"/>
        <v>0</v>
      </c>
      <c r="M18" s="23">
        <v>0</v>
      </c>
      <c r="N18" s="24">
        <f t="shared" si="3"/>
        <v>0</v>
      </c>
    </row>
    <row r="19" spans="1:14" ht="12.75">
      <c r="A19" s="21"/>
      <c r="B19" s="22">
        <v>0</v>
      </c>
      <c r="D19" s="23">
        <v>0</v>
      </c>
      <c r="E19" s="24">
        <f t="shared" si="0"/>
        <v>0</v>
      </c>
      <c r="F19" s="25"/>
      <c r="G19" s="23">
        <v>0</v>
      </c>
      <c r="H19" s="24">
        <f t="shared" si="1"/>
        <v>0</v>
      </c>
      <c r="I19" s="25"/>
      <c r="J19" s="23">
        <v>0</v>
      </c>
      <c r="K19" s="24">
        <f t="shared" si="2"/>
        <v>0</v>
      </c>
      <c r="M19" s="23">
        <v>0</v>
      </c>
      <c r="N19" s="24">
        <f t="shared" si="3"/>
        <v>0</v>
      </c>
    </row>
    <row r="20" spans="1:14" ht="12.75">
      <c r="A20" s="26" t="s">
        <v>12</v>
      </c>
      <c r="B20" s="42"/>
      <c r="C20" s="28"/>
      <c r="D20" s="43"/>
      <c r="E20" s="14">
        <f>SUM(E12:E19)</f>
        <v>0</v>
      </c>
      <c r="F20" s="46"/>
      <c r="G20" s="47"/>
      <c r="H20" s="14">
        <f>SUM(H12:H19)</f>
        <v>0</v>
      </c>
      <c r="I20" s="30"/>
      <c r="J20" s="47"/>
      <c r="K20" s="14">
        <f>SUM(K12:K19)</f>
        <v>0</v>
      </c>
      <c r="M20" s="47"/>
      <c r="N20" s="14">
        <f>SUM(N12:N19)</f>
        <v>0</v>
      </c>
    </row>
    <row r="21" s="1" customFormat="1" ht="8.25" customHeight="1">
      <c r="I21" s="50"/>
    </row>
    <row r="22" spans="1:14" ht="12.75">
      <c r="A22" s="28" t="s">
        <v>26</v>
      </c>
      <c r="B22" s="27"/>
      <c r="C22" s="3"/>
      <c r="D22" s="36"/>
      <c r="E22" s="29"/>
      <c r="F22" s="29"/>
      <c r="G22" s="29"/>
      <c r="H22" s="20"/>
      <c r="I22" s="20"/>
      <c r="J22" s="29"/>
      <c r="K22" s="20"/>
      <c r="M22" s="29"/>
      <c r="N22" s="20"/>
    </row>
    <row r="23" spans="1:14" ht="12.75">
      <c r="A23" s="21" t="s">
        <v>27</v>
      </c>
      <c r="B23" s="22">
        <v>0</v>
      </c>
      <c r="D23" s="23">
        <v>0</v>
      </c>
      <c r="E23" s="24">
        <f aca="true" t="shared" si="4" ref="E23:E30">B23*D23</f>
        <v>0</v>
      </c>
      <c r="F23" s="25"/>
      <c r="G23" s="23">
        <v>0</v>
      </c>
      <c r="H23" s="24">
        <f aca="true" t="shared" si="5" ref="H23:H30">B23*G23</f>
        <v>0</v>
      </c>
      <c r="I23" s="25"/>
      <c r="J23" s="23">
        <v>0</v>
      </c>
      <c r="K23" s="24">
        <f aca="true" t="shared" si="6" ref="K23:K30">E23*J23</f>
        <v>0</v>
      </c>
      <c r="M23" s="23">
        <v>0</v>
      </c>
      <c r="N23" s="24">
        <f aca="true" t="shared" si="7" ref="N23:N30">H23*M23</f>
        <v>0</v>
      </c>
    </row>
    <row r="24" spans="1:14" ht="12.75">
      <c r="A24" s="21" t="s">
        <v>28</v>
      </c>
      <c r="B24" s="22">
        <v>0</v>
      </c>
      <c r="D24" s="23">
        <v>0</v>
      </c>
      <c r="E24" s="24">
        <f t="shared" si="4"/>
        <v>0</v>
      </c>
      <c r="F24" s="25"/>
      <c r="G24" s="23">
        <v>0</v>
      </c>
      <c r="H24" s="24">
        <f t="shared" si="5"/>
        <v>0</v>
      </c>
      <c r="I24" s="25"/>
      <c r="J24" s="23">
        <v>0</v>
      </c>
      <c r="K24" s="24">
        <f t="shared" si="6"/>
        <v>0</v>
      </c>
      <c r="M24" s="23">
        <v>0</v>
      </c>
      <c r="N24" s="24">
        <f t="shared" si="7"/>
        <v>0</v>
      </c>
    </row>
    <row r="25" spans="1:14" ht="12.75">
      <c r="A25" s="21" t="s">
        <v>29</v>
      </c>
      <c r="B25" s="22">
        <v>0</v>
      </c>
      <c r="D25" s="23">
        <v>0</v>
      </c>
      <c r="E25" s="24">
        <f t="shared" si="4"/>
        <v>0</v>
      </c>
      <c r="F25" s="25"/>
      <c r="G25" s="23">
        <v>0</v>
      </c>
      <c r="H25" s="24">
        <f t="shared" si="5"/>
        <v>0</v>
      </c>
      <c r="I25" s="25"/>
      <c r="J25" s="23">
        <v>0</v>
      </c>
      <c r="K25" s="24">
        <f t="shared" si="6"/>
        <v>0</v>
      </c>
      <c r="M25" s="23">
        <v>0</v>
      </c>
      <c r="N25" s="24">
        <f t="shared" si="7"/>
        <v>0</v>
      </c>
    </row>
    <row r="26" spans="1:14" ht="12.75">
      <c r="A26" s="21" t="s">
        <v>30</v>
      </c>
      <c r="B26" s="22">
        <v>0</v>
      </c>
      <c r="D26" s="23">
        <v>0</v>
      </c>
      <c r="E26" s="24">
        <f t="shared" si="4"/>
        <v>0</v>
      </c>
      <c r="F26" s="25"/>
      <c r="G26" s="23">
        <v>0</v>
      </c>
      <c r="H26" s="24">
        <f t="shared" si="5"/>
        <v>0</v>
      </c>
      <c r="I26" s="25"/>
      <c r="J26" s="23">
        <v>0</v>
      </c>
      <c r="K26" s="24">
        <f t="shared" si="6"/>
        <v>0</v>
      </c>
      <c r="M26" s="23">
        <v>0</v>
      </c>
      <c r="N26" s="24">
        <f t="shared" si="7"/>
        <v>0</v>
      </c>
    </row>
    <row r="27" spans="1:14" ht="12.75">
      <c r="A27" s="21"/>
      <c r="B27" s="22">
        <v>0</v>
      </c>
      <c r="D27" s="23">
        <v>0</v>
      </c>
      <c r="E27" s="24">
        <f t="shared" si="4"/>
        <v>0</v>
      </c>
      <c r="F27" s="25"/>
      <c r="G27" s="23">
        <v>0</v>
      </c>
      <c r="H27" s="24">
        <f t="shared" si="5"/>
        <v>0</v>
      </c>
      <c r="I27" s="25"/>
      <c r="J27" s="23">
        <v>0</v>
      </c>
      <c r="K27" s="24">
        <f t="shared" si="6"/>
        <v>0</v>
      </c>
      <c r="M27" s="23">
        <v>0</v>
      </c>
      <c r="N27" s="24">
        <f t="shared" si="7"/>
        <v>0</v>
      </c>
    </row>
    <row r="28" spans="1:14" ht="12.75">
      <c r="A28" s="21"/>
      <c r="B28" s="22">
        <v>0</v>
      </c>
      <c r="D28" s="23">
        <v>0</v>
      </c>
      <c r="E28" s="24">
        <f t="shared" si="4"/>
        <v>0</v>
      </c>
      <c r="F28" s="25"/>
      <c r="G28" s="23">
        <v>0</v>
      </c>
      <c r="H28" s="24">
        <f t="shared" si="5"/>
        <v>0</v>
      </c>
      <c r="I28" s="25"/>
      <c r="J28" s="23">
        <v>0</v>
      </c>
      <c r="K28" s="24">
        <f t="shared" si="6"/>
        <v>0</v>
      </c>
      <c r="M28" s="23">
        <v>0</v>
      </c>
      <c r="N28" s="24">
        <f t="shared" si="7"/>
        <v>0</v>
      </c>
    </row>
    <row r="29" spans="1:14" ht="12.75">
      <c r="A29" s="21"/>
      <c r="B29" s="22">
        <v>0</v>
      </c>
      <c r="D29" s="23">
        <v>0</v>
      </c>
      <c r="E29" s="24">
        <f t="shared" si="4"/>
        <v>0</v>
      </c>
      <c r="F29" s="25"/>
      <c r="G29" s="23">
        <v>0</v>
      </c>
      <c r="H29" s="24">
        <f t="shared" si="5"/>
        <v>0</v>
      </c>
      <c r="I29" s="25"/>
      <c r="J29" s="23">
        <v>0</v>
      </c>
      <c r="K29" s="24">
        <f t="shared" si="6"/>
        <v>0</v>
      </c>
      <c r="M29" s="23">
        <v>0</v>
      </c>
      <c r="N29" s="24">
        <f t="shared" si="7"/>
        <v>0</v>
      </c>
    </row>
    <row r="30" spans="1:14" ht="12.75">
      <c r="A30" s="21"/>
      <c r="B30" s="22">
        <v>0</v>
      </c>
      <c r="D30" s="23">
        <v>0</v>
      </c>
      <c r="E30" s="24">
        <f t="shared" si="4"/>
        <v>0</v>
      </c>
      <c r="F30" s="25"/>
      <c r="G30" s="23">
        <v>0</v>
      </c>
      <c r="H30" s="24">
        <f t="shared" si="5"/>
        <v>0</v>
      </c>
      <c r="I30" s="25"/>
      <c r="J30" s="23">
        <v>0</v>
      </c>
      <c r="K30" s="24">
        <f t="shared" si="6"/>
        <v>0</v>
      </c>
      <c r="M30" s="23">
        <v>0</v>
      </c>
      <c r="N30" s="24">
        <f t="shared" si="7"/>
        <v>0</v>
      </c>
    </row>
    <row r="31" spans="1:14" ht="12.75">
      <c r="A31" s="26" t="s">
        <v>12</v>
      </c>
      <c r="B31" s="42"/>
      <c r="C31" s="28"/>
      <c r="D31" s="43"/>
      <c r="E31" s="14">
        <f>SUM(E23:E30)</f>
        <v>0</v>
      </c>
      <c r="F31" s="46"/>
      <c r="G31" s="47"/>
      <c r="H31" s="14">
        <f>SUM(H23:H30)</f>
        <v>0</v>
      </c>
      <c r="I31" s="30"/>
      <c r="J31" s="47"/>
      <c r="K31" s="14">
        <f>SUM(K23:K30)</f>
        <v>0</v>
      </c>
      <c r="M31" s="47"/>
      <c r="N31" s="14">
        <f>SUM(N23:N30)</f>
        <v>0</v>
      </c>
    </row>
    <row r="32" spans="1:14" ht="8.25" customHeight="1">
      <c r="A32" s="3"/>
      <c r="B32" s="27"/>
      <c r="D32" s="27"/>
      <c r="E32" s="27"/>
      <c r="F32" s="27"/>
      <c r="G32" s="27"/>
      <c r="H32" s="27"/>
      <c r="I32" s="27"/>
      <c r="J32" s="27"/>
      <c r="K32" s="27"/>
      <c r="M32" s="27"/>
      <c r="N32" s="27"/>
    </row>
    <row r="33" spans="1:14" ht="12.75">
      <c r="A33" s="28" t="s">
        <v>31</v>
      </c>
      <c r="B33" s="27"/>
      <c r="C33" s="3"/>
      <c r="D33" s="36"/>
      <c r="E33" s="29"/>
      <c r="F33" s="29"/>
      <c r="G33" s="29"/>
      <c r="H33" s="20"/>
      <c r="I33" s="20"/>
      <c r="J33" s="29"/>
      <c r="K33" s="20"/>
      <c r="M33" s="29"/>
      <c r="N33" s="20"/>
    </row>
    <row r="34" spans="1:14" ht="12.75">
      <c r="A34" s="21" t="s">
        <v>32</v>
      </c>
      <c r="B34" s="22">
        <v>0</v>
      </c>
      <c r="D34" s="23">
        <v>0</v>
      </c>
      <c r="E34" s="24">
        <f aca="true" t="shared" si="8" ref="E34:E42">B34*D34</f>
        <v>0</v>
      </c>
      <c r="F34" s="25"/>
      <c r="G34" s="23">
        <v>0</v>
      </c>
      <c r="H34" s="24">
        <f aca="true" t="shared" si="9" ref="H34:H42">B34*G34</f>
        <v>0</v>
      </c>
      <c r="I34" s="25"/>
      <c r="J34" s="23">
        <v>0</v>
      </c>
      <c r="K34" s="24">
        <f aca="true" t="shared" si="10" ref="K34:K42">E34*J34</f>
        <v>0</v>
      </c>
      <c r="M34" s="23">
        <v>0</v>
      </c>
      <c r="N34" s="24">
        <f aca="true" t="shared" si="11" ref="N34:N42">H34*M34</f>
        <v>0</v>
      </c>
    </row>
    <row r="35" spans="1:14" ht="12.75">
      <c r="A35" s="21" t="s">
        <v>14</v>
      </c>
      <c r="B35" s="22">
        <v>0</v>
      </c>
      <c r="D35" s="23">
        <v>0</v>
      </c>
      <c r="E35" s="24">
        <f t="shared" si="8"/>
        <v>0</v>
      </c>
      <c r="F35" s="25"/>
      <c r="G35" s="23">
        <v>0</v>
      </c>
      <c r="H35" s="24">
        <f t="shared" si="9"/>
        <v>0</v>
      </c>
      <c r="I35" s="25"/>
      <c r="J35" s="23">
        <v>0</v>
      </c>
      <c r="K35" s="24">
        <f t="shared" si="10"/>
        <v>0</v>
      </c>
      <c r="M35" s="23">
        <v>0</v>
      </c>
      <c r="N35" s="24">
        <f t="shared" si="11"/>
        <v>0</v>
      </c>
    </row>
    <row r="36" spans="1:14" ht="12.75">
      <c r="A36" s="21" t="s">
        <v>33</v>
      </c>
      <c r="B36" s="22">
        <v>0</v>
      </c>
      <c r="D36" s="23">
        <v>0</v>
      </c>
      <c r="E36" s="24">
        <f t="shared" si="8"/>
        <v>0</v>
      </c>
      <c r="F36" s="25"/>
      <c r="G36" s="23">
        <v>0</v>
      </c>
      <c r="H36" s="24">
        <f t="shared" si="9"/>
        <v>0</v>
      </c>
      <c r="I36" s="25"/>
      <c r="J36" s="23">
        <v>0</v>
      </c>
      <c r="K36" s="24">
        <f t="shared" si="10"/>
        <v>0</v>
      </c>
      <c r="M36" s="23">
        <v>0</v>
      </c>
      <c r="N36" s="24">
        <f t="shared" si="11"/>
        <v>0</v>
      </c>
    </row>
    <row r="37" spans="1:14" ht="12.75">
      <c r="A37" s="21"/>
      <c r="B37" s="22">
        <v>0</v>
      </c>
      <c r="D37" s="23">
        <v>0</v>
      </c>
      <c r="E37" s="24">
        <f t="shared" si="8"/>
        <v>0</v>
      </c>
      <c r="F37" s="25"/>
      <c r="G37" s="23">
        <v>0</v>
      </c>
      <c r="H37" s="24">
        <f t="shared" si="9"/>
        <v>0</v>
      </c>
      <c r="I37" s="25"/>
      <c r="J37" s="23">
        <v>0</v>
      </c>
      <c r="K37" s="24">
        <f t="shared" si="10"/>
        <v>0</v>
      </c>
      <c r="M37" s="23">
        <v>0</v>
      </c>
      <c r="N37" s="24">
        <f t="shared" si="11"/>
        <v>0</v>
      </c>
    </row>
    <row r="38" spans="1:14" ht="12.75">
      <c r="A38" s="21"/>
      <c r="B38" s="22">
        <v>0</v>
      </c>
      <c r="D38" s="23">
        <v>0</v>
      </c>
      <c r="E38" s="24">
        <f t="shared" si="8"/>
        <v>0</v>
      </c>
      <c r="F38" s="25"/>
      <c r="G38" s="23">
        <v>0</v>
      </c>
      <c r="H38" s="24">
        <f t="shared" si="9"/>
        <v>0</v>
      </c>
      <c r="I38" s="25"/>
      <c r="J38" s="23">
        <v>0</v>
      </c>
      <c r="K38" s="24">
        <f t="shared" si="10"/>
        <v>0</v>
      </c>
      <c r="M38" s="23">
        <v>0</v>
      </c>
      <c r="N38" s="24">
        <f t="shared" si="11"/>
        <v>0</v>
      </c>
    </row>
    <row r="39" spans="1:14" ht="12.75">
      <c r="A39" s="21"/>
      <c r="B39" s="22">
        <v>0</v>
      </c>
      <c r="D39" s="23">
        <v>0</v>
      </c>
      <c r="E39" s="24">
        <f t="shared" si="8"/>
        <v>0</v>
      </c>
      <c r="F39" s="25"/>
      <c r="G39" s="23">
        <v>0</v>
      </c>
      <c r="H39" s="24">
        <f t="shared" si="9"/>
        <v>0</v>
      </c>
      <c r="I39" s="25"/>
      <c r="J39" s="23">
        <v>0</v>
      </c>
      <c r="K39" s="24">
        <f t="shared" si="10"/>
        <v>0</v>
      </c>
      <c r="M39" s="23">
        <v>0</v>
      </c>
      <c r="N39" s="24">
        <f t="shared" si="11"/>
        <v>0</v>
      </c>
    </row>
    <row r="40" spans="1:14" ht="12.75">
      <c r="A40" s="21"/>
      <c r="B40" s="22">
        <v>0</v>
      </c>
      <c r="D40" s="23">
        <v>0</v>
      </c>
      <c r="E40" s="24">
        <f t="shared" si="8"/>
        <v>0</v>
      </c>
      <c r="F40" s="25"/>
      <c r="G40" s="23">
        <v>0</v>
      </c>
      <c r="H40" s="24">
        <f t="shared" si="9"/>
        <v>0</v>
      </c>
      <c r="I40" s="25"/>
      <c r="J40" s="23">
        <v>0</v>
      </c>
      <c r="K40" s="24">
        <f t="shared" si="10"/>
        <v>0</v>
      </c>
      <c r="M40" s="23">
        <v>0</v>
      </c>
      <c r="N40" s="24">
        <f t="shared" si="11"/>
        <v>0</v>
      </c>
    </row>
    <row r="41" spans="1:14" ht="12.75">
      <c r="A41" s="21"/>
      <c r="B41" s="22">
        <v>0</v>
      </c>
      <c r="D41" s="23">
        <v>0</v>
      </c>
      <c r="E41" s="24">
        <f t="shared" si="8"/>
        <v>0</v>
      </c>
      <c r="F41" s="25"/>
      <c r="G41" s="23">
        <v>0</v>
      </c>
      <c r="H41" s="24">
        <f t="shared" si="9"/>
        <v>0</v>
      </c>
      <c r="I41" s="25"/>
      <c r="J41" s="23">
        <v>0</v>
      </c>
      <c r="K41" s="24">
        <f t="shared" si="10"/>
        <v>0</v>
      </c>
      <c r="M41" s="23">
        <v>0</v>
      </c>
      <c r="N41" s="24">
        <f t="shared" si="11"/>
        <v>0</v>
      </c>
    </row>
    <row r="42" spans="1:14" ht="12.75">
      <c r="A42" s="21"/>
      <c r="B42" s="22">
        <v>0</v>
      </c>
      <c r="D42" s="23">
        <v>0</v>
      </c>
      <c r="E42" s="24">
        <f t="shared" si="8"/>
        <v>0</v>
      </c>
      <c r="F42" s="25"/>
      <c r="G42" s="23">
        <v>0</v>
      </c>
      <c r="H42" s="24">
        <f t="shared" si="9"/>
        <v>0</v>
      </c>
      <c r="I42" s="25"/>
      <c r="J42" s="23">
        <v>0</v>
      </c>
      <c r="K42" s="24">
        <f t="shared" si="10"/>
        <v>0</v>
      </c>
      <c r="M42" s="23">
        <v>0</v>
      </c>
      <c r="N42" s="24">
        <f t="shared" si="11"/>
        <v>0</v>
      </c>
    </row>
    <row r="43" spans="1:14" ht="12.75">
      <c r="A43" s="26" t="s">
        <v>12</v>
      </c>
      <c r="B43" s="42"/>
      <c r="C43" s="28"/>
      <c r="D43" s="43"/>
      <c r="E43" s="14">
        <f>SUM(E34:E42)</f>
        <v>0</v>
      </c>
      <c r="F43" s="46"/>
      <c r="G43" s="47"/>
      <c r="H43" s="14">
        <f>SUM(H34:H42)</f>
        <v>0</v>
      </c>
      <c r="I43" s="30"/>
      <c r="J43" s="47"/>
      <c r="K43" s="14">
        <f>SUM(K34:K42)</f>
        <v>0</v>
      </c>
      <c r="M43" s="47"/>
      <c r="N43" s="14">
        <f>SUM(N34:N42)</f>
        <v>0</v>
      </c>
    </row>
    <row r="44" spans="1:14" ht="8.25" customHeight="1">
      <c r="A44" s="3"/>
      <c r="B44" s="27"/>
      <c r="D44" s="27"/>
      <c r="E44" s="27"/>
      <c r="F44" s="27"/>
      <c r="G44" s="27"/>
      <c r="H44" s="27"/>
      <c r="I44" s="27"/>
      <c r="J44" s="27"/>
      <c r="K44" s="27"/>
      <c r="M44" s="27"/>
      <c r="N44" s="27"/>
    </row>
    <row r="45" spans="1:14" ht="12.75">
      <c r="A45" s="28" t="s">
        <v>34</v>
      </c>
      <c r="B45" s="30"/>
      <c r="C45" s="5"/>
      <c r="D45" s="36"/>
      <c r="E45" s="29"/>
      <c r="F45" s="29"/>
      <c r="G45" s="29"/>
      <c r="H45" s="20"/>
      <c r="I45" s="20"/>
      <c r="J45" s="29"/>
      <c r="K45" s="20"/>
      <c r="M45" s="29"/>
      <c r="N45" s="20"/>
    </row>
    <row r="46" spans="1:14" ht="12.75">
      <c r="A46" s="21" t="s">
        <v>35</v>
      </c>
      <c r="B46" s="22">
        <v>0</v>
      </c>
      <c r="D46" s="23">
        <v>0</v>
      </c>
      <c r="E46" s="24">
        <f aca="true" t="shared" si="12" ref="E46:E53">B46*D46</f>
        <v>0</v>
      </c>
      <c r="F46" s="25"/>
      <c r="G46" s="23">
        <v>0</v>
      </c>
      <c r="H46" s="24">
        <f aca="true" t="shared" si="13" ref="H46:H53">B46*G46</f>
        <v>0</v>
      </c>
      <c r="I46" s="25"/>
      <c r="J46" s="23">
        <v>0</v>
      </c>
      <c r="K46" s="24">
        <f aca="true" t="shared" si="14" ref="K46:K53">E46*J46</f>
        <v>0</v>
      </c>
      <c r="M46" s="23">
        <v>0</v>
      </c>
      <c r="N46" s="24">
        <f aca="true" t="shared" si="15" ref="N46:N53">H46*M46</f>
        <v>0</v>
      </c>
    </row>
    <row r="47" spans="1:14" ht="12.75">
      <c r="A47" s="21" t="s">
        <v>36</v>
      </c>
      <c r="B47" s="22">
        <v>0</v>
      </c>
      <c r="D47" s="23">
        <v>0</v>
      </c>
      <c r="E47" s="24">
        <f t="shared" si="12"/>
        <v>0</v>
      </c>
      <c r="F47" s="25"/>
      <c r="G47" s="23">
        <v>0</v>
      </c>
      <c r="H47" s="24">
        <f t="shared" si="13"/>
        <v>0</v>
      </c>
      <c r="I47" s="25"/>
      <c r="J47" s="23">
        <v>0</v>
      </c>
      <c r="K47" s="24">
        <f t="shared" si="14"/>
        <v>0</v>
      </c>
      <c r="M47" s="23">
        <v>0</v>
      </c>
      <c r="N47" s="24">
        <f t="shared" si="15"/>
        <v>0</v>
      </c>
    </row>
    <row r="48" spans="1:14" ht="12.75">
      <c r="A48" s="21"/>
      <c r="B48" s="22">
        <v>0</v>
      </c>
      <c r="D48" s="23">
        <v>0</v>
      </c>
      <c r="E48" s="24">
        <f t="shared" si="12"/>
        <v>0</v>
      </c>
      <c r="F48" s="25"/>
      <c r="G48" s="23">
        <v>0</v>
      </c>
      <c r="H48" s="24">
        <f t="shared" si="13"/>
        <v>0</v>
      </c>
      <c r="I48" s="25"/>
      <c r="J48" s="23">
        <v>0</v>
      </c>
      <c r="K48" s="24">
        <f t="shared" si="14"/>
        <v>0</v>
      </c>
      <c r="M48" s="23">
        <v>0</v>
      </c>
      <c r="N48" s="24">
        <f t="shared" si="15"/>
        <v>0</v>
      </c>
    </row>
    <row r="49" spans="1:14" ht="12.75">
      <c r="A49" s="21"/>
      <c r="B49" s="22">
        <v>0</v>
      </c>
      <c r="D49" s="23">
        <v>0</v>
      </c>
      <c r="E49" s="24">
        <f t="shared" si="12"/>
        <v>0</v>
      </c>
      <c r="F49" s="25"/>
      <c r="G49" s="23">
        <v>0</v>
      </c>
      <c r="H49" s="24">
        <f t="shared" si="13"/>
        <v>0</v>
      </c>
      <c r="I49" s="25"/>
      <c r="J49" s="23">
        <v>0</v>
      </c>
      <c r="K49" s="24">
        <f t="shared" si="14"/>
        <v>0</v>
      </c>
      <c r="M49" s="23">
        <v>0</v>
      </c>
      <c r="N49" s="24">
        <f t="shared" si="15"/>
        <v>0</v>
      </c>
    </row>
    <row r="50" spans="1:14" ht="12.75">
      <c r="A50" s="21"/>
      <c r="B50" s="22">
        <v>0</v>
      </c>
      <c r="D50" s="23">
        <v>0</v>
      </c>
      <c r="E50" s="24">
        <f t="shared" si="12"/>
        <v>0</v>
      </c>
      <c r="F50" s="25"/>
      <c r="G50" s="23">
        <v>0</v>
      </c>
      <c r="H50" s="24">
        <f t="shared" si="13"/>
        <v>0</v>
      </c>
      <c r="I50" s="25"/>
      <c r="J50" s="23">
        <v>0</v>
      </c>
      <c r="K50" s="24">
        <f t="shared" si="14"/>
        <v>0</v>
      </c>
      <c r="M50" s="23">
        <v>0</v>
      </c>
      <c r="N50" s="24">
        <f t="shared" si="15"/>
        <v>0</v>
      </c>
    </row>
    <row r="51" spans="1:14" ht="12.75">
      <c r="A51" s="21"/>
      <c r="B51" s="22">
        <v>0</v>
      </c>
      <c r="D51" s="23">
        <v>0</v>
      </c>
      <c r="E51" s="24">
        <f t="shared" si="12"/>
        <v>0</v>
      </c>
      <c r="F51" s="25"/>
      <c r="G51" s="23">
        <v>0</v>
      </c>
      <c r="H51" s="24">
        <f t="shared" si="13"/>
        <v>0</v>
      </c>
      <c r="I51" s="25"/>
      <c r="J51" s="23">
        <v>0</v>
      </c>
      <c r="K51" s="24">
        <f t="shared" si="14"/>
        <v>0</v>
      </c>
      <c r="M51" s="23">
        <v>0</v>
      </c>
      <c r="N51" s="24">
        <f t="shared" si="15"/>
        <v>0</v>
      </c>
    </row>
    <row r="52" spans="1:14" ht="12.75">
      <c r="A52" s="21"/>
      <c r="B52" s="22">
        <v>0</v>
      </c>
      <c r="D52" s="23">
        <v>0</v>
      </c>
      <c r="E52" s="24">
        <f t="shared" si="12"/>
        <v>0</v>
      </c>
      <c r="F52" s="25"/>
      <c r="G52" s="23">
        <v>0</v>
      </c>
      <c r="H52" s="24">
        <f t="shared" si="13"/>
        <v>0</v>
      </c>
      <c r="I52" s="25"/>
      <c r="J52" s="23">
        <v>0</v>
      </c>
      <c r="K52" s="24">
        <f t="shared" si="14"/>
        <v>0</v>
      </c>
      <c r="M52" s="23">
        <v>0</v>
      </c>
      <c r="N52" s="24">
        <f t="shared" si="15"/>
        <v>0</v>
      </c>
    </row>
    <row r="53" spans="1:14" ht="12.75">
      <c r="A53" s="21"/>
      <c r="B53" s="22">
        <v>0</v>
      </c>
      <c r="D53" s="23">
        <v>0</v>
      </c>
      <c r="E53" s="24">
        <f t="shared" si="12"/>
        <v>0</v>
      </c>
      <c r="F53" s="25"/>
      <c r="G53" s="23">
        <v>0</v>
      </c>
      <c r="H53" s="24">
        <f t="shared" si="13"/>
        <v>0</v>
      </c>
      <c r="I53" s="25"/>
      <c r="J53" s="23">
        <v>0</v>
      </c>
      <c r="K53" s="24">
        <f t="shared" si="14"/>
        <v>0</v>
      </c>
      <c r="M53" s="23">
        <v>0</v>
      </c>
      <c r="N53" s="24">
        <f t="shared" si="15"/>
        <v>0</v>
      </c>
    </row>
    <row r="54" spans="1:14" ht="12.75">
      <c r="A54" s="26" t="s">
        <v>12</v>
      </c>
      <c r="B54" s="42"/>
      <c r="C54" s="28"/>
      <c r="D54" s="43"/>
      <c r="E54" s="14">
        <f>SUM(E46:E53)</f>
        <v>0</v>
      </c>
      <c r="F54" s="46"/>
      <c r="G54" s="47"/>
      <c r="H54" s="14">
        <f>SUM(H46:H53)</f>
        <v>0</v>
      </c>
      <c r="I54" s="30"/>
      <c r="J54" s="47"/>
      <c r="K54" s="14">
        <f>SUM(K46:K53)</f>
        <v>0</v>
      </c>
      <c r="M54" s="47"/>
      <c r="N54" s="14">
        <f>SUM(N46:N53)</f>
        <v>0</v>
      </c>
    </row>
    <row r="55" spans="1:14" ht="8.25" customHeight="1">
      <c r="A55" s="3"/>
      <c r="B55" s="27"/>
      <c r="D55" s="27"/>
      <c r="E55" s="27"/>
      <c r="F55" s="27"/>
      <c r="G55" s="27"/>
      <c r="H55" s="27"/>
      <c r="I55" s="27"/>
      <c r="J55" s="27"/>
      <c r="K55" s="27"/>
      <c r="M55" s="27"/>
      <c r="N55" s="27"/>
    </row>
    <row r="56" spans="1:14" ht="12.75">
      <c r="A56" s="31" t="s">
        <v>37</v>
      </c>
      <c r="B56" s="27"/>
      <c r="C56" s="3"/>
      <c r="D56" s="36"/>
      <c r="E56" s="29"/>
      <c r="F56" s="29"/>
      <c r="G56" s="29"/>
      <c r="H56" s="20"/>
      <c r="I56" s="20"/>
      <c r="J56" s="29"/>
      <c r="K56" s="20"/>
      <c r="M56" s="29"/>
      <c r="N56" s="20"/>
    </row>
    <row r="57" spans="1:14" ht="12.75">
      <c r="A57" s="21" t="s">
        <v>38</v>
      </c>
      <c r="B57" s="22">
        <v>0</v>
      </c>
      <c r="D57" s="23">
        <v>0</v>
      </c>
      <c r="E57" s="24">
        <f>B57*D57</f>
        <v>0</v>
      </c>
      <c r="F57" s="25"/>
      <c r="G57" s="23">
        <v>0</v>
      </c>
      <c r="H57" s="24">
        <f>B57*G57</f>
        <v>0</v>
      </c>
      <c r="I57" s="25"/>
      <c r="J57" s="23">
        <v>0</v>
      </c>
      <c r="K57" s="24">
        <f>E57*J57</f>
        <v>0</v>
      </c>
      <c r="M57" s="23">
        <v>0</v>
      </c>
      <c r="N57" s="24">
        <f>H57*M57</f>
        <v>0</v>
      </c>
    </row>
    <row r="58" spans="1:14" ht="12.75">
      <c r="A58" s="21" t="s">
        <v>39</v>
      </c>
      <c r="B58" s="22">
        <v>0</v>
      </c>
      <c r="D58" s="23">
        <v>0</v>
      </c>
      <c r="E58" s="24">
        <f>B58*D58</f>
        <v>0</v>
      </c>
      <c r="F58" s="25"/>
      <c r="G58" s="23">
        <v>0</v>
      </c>
      <c r="H58" s="24">
        <f>B58*G58</f>
        <v>0</v>
      </c>
      <c r="I58" s="25"/>
      <c r="J58" s="23">
        <v>0</v>
      </c>
      <c r="K58" s="24">
        <f>E58*J58</f>
        <v>0</v>
      </c>
      <c r="M58" s="23">
        <v>0</v>
      </c>
      <c r="N58" s="24">
        <f>H58*M58</f>
        <v>0</v>
      </c>
    </row>
    <row r="59" spans="1:14" ht="12.75">
      <c r="A59" s="21"/>
      <c r="B59" s="22">
        <v>0</v>
      </c>
      <c r="D59" s="23">
        <v>0</v>
      </c>
      <c r="E59" s="24">
        <f>B59*D59</f>
        <v>0</v>
      </c>
      <c r="F59" s="25"/>
      <c r="G59" s="23">
        <v>0</v>
      </c>
      <c r="H59" s="24">
        <f>B59*G59</f>
        <v>0</v>
      </c>
      <c r="I59" s="25"/>
      <c r="J59" s="23">
        <v>0</v>
      </c>
      <c r="K59" s="24">
        <f>E59*J59</f>
        <v>0</v>
      </c>
      <c r="M59" s="23">
        <v>0</v>
      </c>
      <c r="N59" s="24">
        <f>H59*M59</f>
        <v>0</v>
      </c>
    </row>
    <row r="60" spans="1:14" ht="12.75">
      <c r="A60" s="26" t="s">
        <v>12</v>
      </c>
      <c r="B60" s="42"/>
      <c r="C60" s="28"/>
      <c r="D60" s="43"/>
      <c r="E60" s="14">
        <f>SUM(E57:E59)</f>
        <v>0</v>
      </c>
      <c r="F60" s="46"/>
      <c r="G60" s="47"/>
      <c r="H60" s="14">
        <f>SUM(H57:H59)</f>
        <v>0</v>
      </c>
      <c r="I60" s="30"/>
      <c r="J60" s="47"/>
      <c r="K60" s="14">
        <f>SUM(K57:K59)</f>
        <v>0</v>
      </c>
      <c r="M60" s="47"/>
      <c r="N60" s="14">
        <f>SUM(N57:N59)</f>
        <v>0</v>
      </c>
    </row>
    <row r="61" spans="1:14" ht="8.25" customHeight="1">
      <c r="A61" s="3"/>
      <c r="B61" s="27"/>
      <c r="D61" s="27"/>
      <c r="E61" s="27"/>
      <c r="F61" s="27"/>
      <c r="G61" s="27"/>
      <c r="H61" s="27"/>
      <c r="I61" s="27"/>
      <c r="J61" s="27"/>
      <c r="K61" s="27"/>
      <c r="M61" s="27"/>
      <c r="N61" s="27"/>
    </row>
    <row r="62" spans="1:14" ht="12.75">
      <c r="A62" s="31" t="s">
        <v>40</v>
      </c>
      <c r="B62" s="27"/>
      <c r="C62" s="3"/>
      <c r="D62" s="36"/>
      <c r="E62" s="29"/>
      <c r="F62" s="29"/>
      <c r="G62" s="29"/>
      <c r="H62" s="20"/>
      <c r="I62" s="20"/>
      <c r="J62" s="29"/>
      <c r="K62" s="20"/>
      <c r="M62" s="29"/>
      <c r="N62" s="20"/>
    </row>
    <row r="63" spans="1:14" ht="12.75">
      <c r="A63" s="21" t="s">
        <v>41</v>
      </c>
      <c r="B63" s="22">
        <v>0</v>
      </c>
      <c r="D63" s="23">
        <v>0</v>
      </c>
      <c r="E63" s="24">
        <f>B63*D63</f>
        <v>0</v>
      </c>
      <c r="F63" s="25"/>
      <c r="G63" s="23">
        <v>0</v>
      </c>
      <c r="H63" s="24">
        <f>B63*G63</f>
        <v>0</v>
      </c>
      <c r="I63" s="25"/>
      <c r="J63" s="23">
        <v>0</v>
      </c>
      <c r="K63" s="24">
        <f>E63*J63</f>
        <v>0</v>
      </c>
      <c r="M63" s="23">
        <v>0</v>
      </c>
      <c r="N63" s="24">
        <f>H63*M63</f>
        <v>0</v>
      </c>
    </row>
    <row r="64" spans="1:14" ht="12.75">
      <c r="A64" s="21" t="s">
        <v>15</v>
      </c>
      <c r="B64" s="22">
        <v>0</v>
      </c>
      <c r="D64" s="23">
        <v>0</v>
      </c>
      <c r="E64" s="24">
        <f>B64*D64</f>
        <v>0</v>
      </c>
      <c r="F64" s="25"/>
      <c r="G64" s="23">
        <v>0</v>
      </c>
      <c r="H64" s="24">
        <f>B64*G64</f>
        <v>0</v>
      </c>
      <c r="I64" s="25"/>
      <c r="J64" s="23">
        <v>0</v>
      </c>
      <c r="K64" s="24">
        <f>E64*J64</f>
        <v>0</v>
      </c>
      <c r="M64" s="23">
        <v>0</v>
      </c>
      <c r="N64" s="24">
        <f>H64*M64</f>
        <v>0</v>
      </c>
    </row>
    <row r="65" spans="1:14" ht="12.75">
      <c r="A65" s="21"/>
      <c r="B65" s="22">
        <v>0</v>
      </c>
      <c r="D65" s="23">
        <v>0</v>
      </c>
      <c r="E65" s="24">
        <f>B65*D65</f>
        <v>0</v>
      </c>
      <c r="F65" s="25"/>
      <c r="G65" s="23">
        <v>0</v>
      </c>
      <c r="H65" s="24">
        <f>B65*G65</f>
        <v>0</v>
      </c>
      <c r="I65" s="25"/>
      <c r="J65" s="23">
        <v>0</v>
      </c>
      <c r="K65" s="24">
        <f>E65*J65</f>
        <v>0</v>
      </c>
      <c r="M65" s="23">
        <v>0</v>
      </c>
      <c r="N65" s="24">
        <f>H65*M65</f>
        <v>0</v>
      </c>
    </row>
    <row r="66" spans="1:14" ht="12.75">
      <c r="A66" s="26" t="s">
        <v>12</v>
      </c>
      <c r="B66" s="42"/>
      <c r="C66" s="28"/>
      <c r="D66" s="43"/>
      <c r="E66" s="14">
        <f>SUM(E63:E65)</f>
        <v>0</v>
      </c>
      <c r="F66" s="46"/>
      <c r="G66" s="47"/>
      <c r="H66" s="14">
        <f>SUM(H63:H65)</f>
        <v>0</v>
      </c>
      <c r="I66" s="30"/>
      <c r="J66" s="47"/>
      <c r="K66" s="14">
        <f>SUM(K63:K65)</f>
        <v>0</v>
      </c>
      <c r="M66" s="47"/>
      <c r="N66" s="14">
        <f>SUM(N63:N65)</f>
        <v>0</v>
      </c>
    </row>
    <row r="67" spans="1:14" ht="8.25" customHeight="1">
      <c r="A67" s="3"/>
      <c r="B67" s="27"/>
      <c r="D67" s="27"/>
      <c r="E67" s="27"/>
      <c r="F67" s="27"/>
      <c r="G67" s="27"/>
      <c r="H67" s="27"/>
      <c r="I67" s="27"/>
      <c r="J67" s="27"/>
      <c r="K67" s="27"/>
      <c r="M67" s="27"/>
      <c r="N67" s="27"/>
    </row>
    <row r="68" spans="1:14" ht="12.75">
      <c r="A68" s="37" t="s">
        <v>42</v>
      </c>
      <c r="B68" s="27"/>
      <c r="C68" s="3"/>
      <c r="D68" s="36"/>
      <c r="E68" s="29"/>
      <c r="F68" s="29"/>
      <c r="G68" s="29"/>
      <c r="H68" s="20"/>
      <c r="I68" s="20"/>
      <c r="J68" s="29"/>
      <c r="K68" s="20"/>
      <c r="M68" s="29"/>
      <c r="N68" s="20"/>
    </row>
    <row r="69" spans="1:14" ht="12.75">
      <c r="A69" s="21" t="s">
        <v>43</v>
      </c>
      <c r="B69" s="22">
        <v>0</v>
      </c>
      <c r="D69" s="23">
        <v>0</v>
      </c>
      <c r="E69" s="24">
        <f>B69*D69</f>
        <v>0</v>
      </c>
      <c r="F69" s="25"/>
      <c r="G69" s="23">
        <v>0</v>
      </c>
      <c r="H69" s="24">
        <f>B69*G69</f>
        <v>0</v>
      </c>
      <c r="I69" s="25"/>
      <c r="J69" s="23">
        <v>0</v>
      </c>
      <c r="K69" s="24">
        <f>E69*J69</f>
        <v>0</v>
      </c>
      <c r="M69" s="23">
        <v>0</v>
      </c>
      <c r="N69" s="24">
        <f>H69*M69</f>
        <v>0</v>
      </c>
    </row>
    <row r="70" spans="1:14" ht="12.75">
      <c r="A70" s="21" t="s">
        <v>44</v>
      </c>
      <c r="B70" s="22">
        <v>0</v>
      </c>
      <c r="D70" s="23">
        <v>0</v>
      </c>
      <c r="E70" s="24">
        <f>B70*D70</f>
        <v>0</v>
      </c>
      <c r="F70" s="25"/>
      <c r="G70" s="23">
        <v>0</v>
      </c>
      <c r="H70" s="24">
        <f>B70*G70</f>
        <v>0</v>
      </c>
      <c r="I70" s="25"/>
      <c r="J70" s="23">
        <v>0</v>
      </c>
      <c r="K70" s="24">
        <f>E70*J70</f>
        <v>0</v>
      </c>
      <c r="M70" s="23">
        <v>0</v>
      </c>
      <c r="N70" s="24">
        <f>H70*M70</f>
        <v>0</v>
      </c>
    </row>
    <row r="71" spans="1:14" ht="12.75">
      <c r="A71" s="26" t="s">
        <v>12</v>
      </c>
      <c r="B71" s="42"/>
      <c r="C71" s="28"/>
      <c r="D71" s="43"/>
      <c r="E71" s="14">
        <f>SUM(E69:E70)</f>
        <v>0</v>
      </c>
      <c r="F71" s="46"/>
      <c r="G71" s="47"/>
      <c r="H71" s="14">
        <f>SUM(H69:H70)</f>
        <v>0</v>
      </c>
      <c r="I71" s="30"/>
      <c r="J71" s="47"/>
      <c r="K71" s="14">
        <f>SUM(K69:K70)</f>
        <v>0</v>
      </c>
      <c r="M71" s="47"/>
      <c r="N71" s="14">
        <f>SUM(N69:N70)</f>
        <v>0</v>
      </c>
    </row>
    <row r="72" spans="1:14" ht="12.75">
      <c r="A72" s="40"/>
      <c r="B72" s="30"/>
      <c r="C72" s="28"/>
      <c r="D72" s="44"/>
      <c r="E72" s="41"/>
      <c r="F72" s="30"/>
      <c r="G72" s="44"/>
      <c r="H72" s="41"/>
      <c r="I72" s="30"/>
      <c r="J72" s="44"/>
      <c r="K72" s="41"/>
      <c r="M72" s="44"/>
      <c r="N72" s="41"/>
    </row>
    <row r="73" spans="1:14" s="5" customFormat="1" ht="17.25" customHeight="1">
      <c r="A73" s="32" t="s">
        <v>16</v>
      </c>
      <c r="B73" s="46"/>
      <c r="C73" s="45">
        <f>C60+C54+C43+C31+C20+C9</f>
        <v>0</v>
      </c>
      <c r="D73" s="33" t="s">
        <v>5</v>
      </c>
      <c r="E73" s="34">
        <f>SUM(E9,E20,E31,E43,E54,E60,E66,E71)</f>
        <v>0</v>
      </c>
      <c r="F73" s="15">
        <f>F60+F54+F43+F31+F20+F9</f>
        <v>0</v>
      </c>
      <c r="G73" s="33" t="s">
        <v>17</v>
      </c>
      <c r="H73" s="34">
        <f>SUM(H9,H20,H31,H43,H54,H60,H66,H71)</f>
        <v>0</v>
      </c>
      <c r="I73" s="53"/>
      <c r="J73" s="51" t="s">
        <v>48</v>
      </c>
      <c r="K73" s="34">
        <f>SUM(K9,K20,K31,K43,K54,K60,K66,K71)</f>
        <v>0</v>
      </c>
      <c r="M73" s="51" t="s">
        <v>49</v>
      </c>
      <c r="N73" s="34">
        <f>SUM(N9,N20,N31,N43,N54,N60,N66,N71)</f>
        <v>0</v>
      </c>
    </row>
    <row r="74" ht="31.5" customHeight="1">
      <c r="A74" s="54"/>
    </row>
    <row r="75" spans="1:6" s="56" customFormat="1" ht="20.25" customHeight="1">
      <c r="A75" s="55" t="s">
        <v>18</v>
      </c>
      <c r="F75" s="57"/>
    </row>
    <row r="76" spans="1:14" s="58" customFormat="1" ht="13.5" customHeight="1">
      <c r="A76" s="59" t="s">
        <v>0</v>
      </c>
      <c r="B76" s="59"/>
      <c r="C76" s="59"/>
      <c r="D76" s="59"/>
      <c r="E76" s="59"/>
      <c r="F76" s="59"/>
      <c r="G76" s="59"/>
      <c r="H76" s="59"/>
      <c r="I76" s="60"/>
      <c r="J76" s="60"/>
      <c r="K76" s="60"/>
      <c r="L76" s="60"/>
      <c r="M76" s="60"/>
      <c r="N76" s="60"/>
    </row>
    <row r="77" spans="1:8" s="60" customFormat="1" ht="13.5" customHeight="1">
      <c r="A77" s="59" t="s">
        <v>1</v>
      </c>
      <c r="B77" s="59"/>
      <c r="C77" s="59"/>
      <c r="D77" s="59"/>
      <c r="E77" s="59"/>
      <c r="F77" s="59"/>
      <c r="G77" s="59"/>
      <c r="H77" s="59"/>
    </row>
    <row r="78" spans="1:8" s="60" customFormat="1" ht="13.5" customHeight="1">
      <c r="A78" s="59" t="s">
        <v>45</v>
      </c>
      <c r="B78" s="59"/>
      <c r="C78" s="59"/>
      <c r="D78" s="59"/>
      <c r="E78" s="59"/>
      <c r="F78" s="59"/>
      <c r="G78" s="59"/>
      <c r="H78" s="59"/>
    </row>
    <row r="79" spans="1:8" s="60" customFormat="1" ht="24" customHeight="1">
      <c r="A79" s="59" t="s">
        <v>2</v>
      </c>
      <c r="B79" s="59"/>
      <c r="C79" s="59"/>
      <c r="D79" s="59"/>
      <c r="E79" s="59"/>
      <c r="F79" s="59"/>
      <c r="G79" s="59"/>
      <c r="H79" s="59"/>
    </row>
    <row r="80" spans="1:9" s="38" customFormat="1" ht="12.75">
      <c r="A80" s="39"/>
      <c r="B80" s="39"/>
      <c r="C80" s="39"/>
      <c r="D80" s="39"/>
      <c r="E80" s="39"/>
      <c r="F80" s="39"/>
      <c r="G80" s="39"/>
      <c r="H80" s="39"/>
      <c r="I80" s="39"/>
    </row>
  </sheetData>
  <sheetProtection/>
  <mergeCells count="4">
    <mergeCell ref="A76:N76"/>
    <mergeCell ref="A77:IV77"/>
    <mergeCell ref="A78:IV78"/>
    <mergeCell ref="A79:IV79"/>
  </mergeCells>
  <printOptions/>
  <pageMargins left="0.61" right="0.35" top="0.31496062992125984" bottom="0.15748031496062992" header="0.7874015748031497" footer="0.4330708661417323"/>
  <pageSetup horizontalDpi="300" verticalDpi="3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Computer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Checkliste «Objektvergleich»</dc:title>
  <dc:subject/>
  <dc:creator>Claudio De Biasio</dc:creator>
  <cp:keywords/>
  <dc:description/>
  <cp:lastModifiedBy>u9825</cp:lastModifiedBy>
  <cp:lastPrinted>2009-05-11T07:34:45Z</cp:lastPrinted>
  <dcterms:created xsi:type="dcterms:W3CDTF">2003-03-23T06:50:53Z</dcterms:created>
  <dcterms:modified xsi:type="dcterms:W3CDTF">2009-11-20T15:30:47Z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GKBFirstPublishingDa">
    <vt:lpwstr>2016-05-04T09:23:40Z</vt:lpwstr>
  </property>
  <property fmtid="{D5CDD505-2E9C-101B-9397-08002B2CF9AE}" pid="4" name="GKBHideInSear">
    <vt:lpwstr>0</vt:lpwstr>
  </property>
  <property fmtid="{D5CDD505-2E9C-101B-9397-08002B2CF9AE}" pid="5" name="VariationsItemGroup">
    <vt:lpwstr>43164acf-872f-4c9d-a50a-f7e04f8e45bc</vt:lpwstr>
  </property>
</Properties>
</file>